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Sayf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/>
  <c r="F21"/>
  <c r="D21"/>
  <c r="B21"/>
  <c r="H20"/>
  <c r="F20"/>
  <c r="D20"/>
  <c r="B20"/>
  <c r="H19"/>
  <c r="F19"/>
  <c r="D19"/>
  <c r="B19"/>
  <c r="I11" l="1"/>
  <c r="H11"/>
  <c r="I10"/>
  <c r="H10"/>
  <c r="I9"/>
  <c r="H9"/>
  <c r="G11" l="1"/>
  <c r="F11"/>
  <c r="E11"/>
  <c r="D11"/>
  <c r="C11"/>
  <c r="B11"/>
  <c r="G10"/>
  <c r="F10"/>
  <c r="E10"/>
  <c r="D10"/>
  <c r="C10"/>
  <c r="B10"/>
  <c r="G9"/>
  <c r="F9"/>
  <c r="E9"/>
  <c r="D9"/>
  <c r="C9"/>
  <c r="B9"/>
</calcChain>
</file>

<file path=xl/sharedStrings.xml><?xml version="1.0" encoding="utf-8"?>
<sst xmlns="http://schemas.openxmlformats.org/spreadsheetml/2006/main" count="40" uniqueCount="29">
  <si>
    <t>A</t>
  </si>
  <si>
    <t>B</t>
  </si>
  <si>
    <t>Tarih:</t>
  </si>
  <si>
    <t>Saat:10:00</t>
  </si>
  <si>
    <t>Saat:13:00</t>
  </si>
  <si>
    <t>A1</t>
  </si>
  <si>
    <t>A2</t>
  </si>
  <si>
    <t>B1</t>
  </si>
  <si>
    <t>B2</t>
  </si>
  <si>
    <t>C</t>
  </si>
  <si>
    <t>C1</t>
  </si>
  <si>
    <t>C2</t>
  </si>
  <si>
    <t>Saat:11:00</t>
  </si>
  <si>
    <t>Saat:12:00</t>
  </si>
  <si>
    <t>A1-B2</t>
  </si>
  <si>
    <t>A2-B1</t>
  </si>
  <si>
    <t>MAĞLUPLAR / GALİPLER</t>
  </si>
  <si>
    <t>Akşemsettin OO</t>
  </si>
  <si>
    <t>Milli Eğt.Vakfı OO</t>
  </si>
  <si>
    <t>Ş.P.O.Murat Sıtkı OO</t>
  </si>
  <si>
    <t>Muhittin Ardahan OO</t>
  </si>
  <si>
    <t>Balışeyh İHOO</t>
  </si>
  <si>
    <t>Ö.ABC OO</t>
  </si>
  <si>
    <t>Şehitler OO</t>
  </si>
  <si>
    <t>Ş.Erdem Mut OO</t>
  </si>
  <si>
    <t>FUTBOL KÜÇÜK ERKEK</t>
  </si>
  <si>
    <t>BAŞPINAR SENTETİK SAHA</t>
  </si>
  <si>
    <t>Dek Koleji</t>
  </si>
  <si>
    <t>Kale Ş.F.B.OO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</si>
</sst>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/>
    <xf numFmtId="0" fontId="1" fillId="0" borderId="3" xfId="0" applyFont="1" applyBorder="1"/>
    <xf numFmtId="14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top" wrapText="1"/>
    </xf>
    <xf numFmtId="14" fontId="0" fillId="0" borderId="0" xfId="0" applyNumberFormat="1" applyBorder="1"/>
    <xf numFmtId="0" fontId="0" fillId="0" borderId="0" xfId="0" applyBorder="1"/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14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A29" sqref="A29"/>
    </sheetView>
  </sheetViews>
  <sheetFormatPr defaultRowHeight="15"/>
  <cols>
    <col min="1" max="1" width="15" customWidth="1"/>
    <col min="2" max="9" width="12.7109375" customWidth="1"/>
    <col min="10" max="14" width="10.7109375" customWidth="1"/>
  </cols>
  <sheetData>
    <row r="1" spans="1:11" ht="15.75">
      <c r="A1" s="27" t="s">
        <v>25</v>
      </c>
      <c r="B1" s="27"/>
      <c r="C1" s="27"/>
      <c r="D1" s="27"/>
      <c r="E1" s="27"/>
      <c r="F1" s="27"/>
      <c r="G1" s="27"/>
      <c r="H1" s="27"/>
      <c r="I1" s="27"/>
    </row>
    <row r="2" spans="1:11">
      <c r="A2" s="1"/>
      <c r="B2" s="31" t="s">
        <v>0</v>
      </c>
      <c r="C2" s="31"/>
      <c r="D2" s="1"/>
      <c r="E2" s="31" t="s">
        <v>1</v>
      </c>
      <c r="F2" s="31"/>
      <c r="G2" s="1"/>
      <c r="H2" s="31" t="s">
        <v>9</v>
      </c>
      <c r="I2" s="31"/>
    </row>
    <row r="3" spans="1:11">
      <c r="B3" s="2" t="s">
        <v>17</v>
      </c>
      <c r="C3" s="3"/>
      <c r="E3" s="2" t="s">
        <v>27</v>
      </c>
      <c r="F3" s="3"/>
      <c r="H3" s="2" t="s">
        <v>22</v>
      </c>
      <c r="I3" s="3"/>
    </row>
    <row r="4" spans="1:11">
      <c r="B4" s="2" t="s">
        <v>18</v>
      </c>
      <c r="C4" s="3"/>
      <c r="E4" s="2" t="s">
        <v>21</v>
      </c>
      <c r="F4" s="3"/>
      <c r="H4" s="2" t="s">
        <v>23</v>
      </c>
      <c r="I4" s="3"/>
    </row>
    <row r="5" spans="1:11">
      <c r="B5" s="2" t="s">
        <v>19</v>
      </c>
      <c r="C5" s="3"/>
      <c r="E5" s="2" t="s">
        <v>28</v>
      </c>
      <c r="F5" s="3"/>
      <c r="H5" s="2" t="s">
        <v>24</v>
      </c>
      <c r="I5" s="3"/>
    </row>
    <row r="6" spans="1:11">
      <c r="B6" s="2" t="s">
        <v>20</v>
      </c>
      <c r="C6" s="3"/>
      <c r="E6" s="2"/>
      <c r="F6" s="3"/>
    </row>
    <row r="7" spans="1:11" ht="18" customHeight="1"/>
    <row r="8" spans="1:11">
      <c r="A8" s="8" t="s">
        <v>2</v>
      </c>
      <c r="B8" s="30" t="s">
        <v>3</v>
      </c>
      <c r="C8" s="30"/>
      <c r="D8" s="30" t="s">
        <v>12</v>
      </c>
      <c r="E8" s="30"/>
      <c r="F8" s="30" t="s">
        <v>13</v>
      </c>
      <c r="G8" s="30"/>
      <c r="H8" s="30" t="s">
        <v>4</v>
      </c>
      <c r="I8" s="30"/>
      <c r="J8" s="26"/>
      <c r="K8" s="26"/>
    </row>
    <row r="9" spans="1:11" ht="38.25" customHeight="1">
      <c r="A9" s="19">
        <v>45061</v>
      </c>
      <c r="B9" s="4" t="str">
        <f>B3</f>
        <v>Akşemsettin OO</v>
      </c>
      <c r="C9" s="5" t="str">
        <f>B6</f>
        <v>Muhittin Ardahan OO</v>
      </c>
      <c r="D9" s="4" t="str">
        <f>B4</f>
        <v>Milli Eğt.Vakfı OO</v>
      </c>
      <c r="E9" s="5" t="str">
        <f>B5</f>
        <v>Ş.P.O.Murat Sıtkı OO</v>
      </c>
      <c r="F9" s="4" t="str">
        <f>E4</f>
        <v>Balışeyh İHOO</v>
      </c>
      <c r="G9" s="5" t="str">
        <f>E5</f>
        <v>Kale Ş.F.B.OO</v>
      </c>
      <c r="H9" s="4" t="str">
        <f>H3</f>
        <v>Ö.ABC OO</v>
      </c>
      <c r="I9" s="5" t="str">
        <f>H4</f>
        <v>Şehitler OO</v>
      </c>
    </row>
    <row r="10" spans="1:11" ht="38.25" customHeight="1">
      <c r="A10" s="19">
        <v>45062</v>
      </c>
      <c r="B10" s="4" t="str">
        <f>B3</f>
        <v>Akşemsettin OO</v>
      </c>
      <c r="C10" s="5" t="str">
        <f>B5</f>
        <v>Ş.P.O.Murat Sıtkı OO</v>
      </c>
      <c r="D10" s="4" t="str">
        <f>B6</f>
        <v>Muhittin Ardahan OO</v>
      </c>
      <c r="E10" s="5" t="str">
        <f>B4</f>
        <v>Milli Eğt.Vakfı OO</v>
      </c>
      <c r="F10" s="4" t="str">
        <f>E3</f>
        <v>Dek Koleji</v>
      </c>
      <c r="G10" s="5" t="str">
        <f>E5</f>
        <v>Kale Ş.F.B.OO</v>
      </c>
      <c r="H10" s="4" t="str">
        <f>H5</f>
        <v>Ş.Erdem Mut OO</v>
      </c>
      <c r="I10" s="5" t="str">
        <f>H3</f>
        <v>Ö.ABC OO</v>
      </c>
    </row>
    <row r="11" spans="1:11" ht="38.25" customHeight="1">
      <c r="A11" s="19">
        <v>45063</v>
      </c>
      <c r="B11" s="4" t="str">
        <f>B5</f>
        <v>Ş.P.O.Murat Sıtkı OO</v>
      </c>
      <c r="C11" s="5" t="str">
        <f>B6</f>
        <v>Muhittin Ardahan OO</v>
      </c>
      <c r="D11" s="4" t="str">
        <f>B3</f>
        <v>Akşemsettin OO</v>
      </c>
      <c r="E11" s="5" t="str">
        <f>B4</f>
        <v>Milli Eğt.Vakfı OO</v>
      </c>
      <c r="F11" s="4" t="str">
        <f>E3</f>
        <v>Dek Koleji</v>
      </c>
      <c r="G11" s="5" t="str">
        <f>E4</f>
        <v>Balışeyh İHOO</v>
      </c>
      <c r="H11" s="4" t="str">
        <f>H4</f>
        <v>Şehitler OO</v>
      </c>
      <c r="I11" s="5" t="str">
        <f>H5</f>
        <v>Ş.Erdem Mut OO</v>
      </c>
    </row>
    <row r="12" spans="1:11">
      <c r="A12" s="9"/>
      <c r="B12" s="10"/>
      <c r="C12" s="10"/>
      <c r="D12" s="10"/>
      <c r="E12" s="10"/>
      <c r="F12" s="10"/>
      <c r="G12" s="10"/>
      <c r="H12" s="10"/>
      <c r="I12" s="10"/>
      <c r="J12" s="6"/>
    </row>
    <row r="13" spans="1:11">
      <c r="B13" s="31" t="s">
        <v>0</v>
      </c>
      <c r="C13" s="31"/>
      <c r="D13" s="31" t="s">
        <v>1</v>
      </c>
      <c r="E13" s="31"/>
    </row>
    <row r="14" spans="1:11">
      <c r="B14" s="28" t="s">
        <v>6</v>
      </c>
      <c r="C14" s="29"/>
      <c r="D14" s="28" t="s">
        <v>8</v>
      </c>
      <c r="E14" s="29"/>
    </row>
    <row r="15" spans="1:11">
      <c r="B15" s="28" t="s">
        <v>7</v>
      </c>
      <c r="C15" s="29"/>
      <c r="D15" s="28" t="s">
        <v>5</v>
      </c>
      <c r="E15" s="29"/>
    </row>
    <row r="16" spans="1:11">
      <c r="B16" s="28" t="s">
        <v>11</v>
      </c>
      <c r="C16" s="29"/>
      <c r="D16" s="28" t="s">
        <v>10</v>
      </c>
      <c r="E16" s="29"/>
    </row>
    <row r="18" spans="1:9">
      <c r="A18" s="8" t="s">
        <v>2</v>
      </c>
      <c r="B18" s="21" t="s">
        <v>3</v>
      </c>
      <c r="C18" s="22"/>
      <c r="D18" s="22"/>
      <c r="E18" s="23"/>
      <c r="F18" s="21" t="s">
        <v>12</v>
      </c>
      <c r="G18" s="22"/>
      <c r="H18" s="22"/>
      <c r="I18" s="23"/>
    </row>
    <row r="19" spans="1:9">
      <c r="A19" s="19">
        <v>45064</v>
      </c>
      <c r="B19" s="13" t="str">
        <f>B14</f>
        <v>A2</v>
      </c>
      <c r="C19" s="14"/>
      <c r="D19" s="14" t="str">
        <f>B15</f>
        <v>B1</v>
      </c>
      <c r="E19" s="15"/>
      <c r="F19" s="13" t="str">
        <f>D14</f>
        <v>B2</v>
      </c>
      <c r="G19" s="14"/>
      <c r="H19" s="14" t="str">
        <f>D15</f>
        <v>A1</v>
      </c>
      <c r="I19" s="16"/>
    </row>
    <row r="20" spans="1:9">
      <c r="A20" s="19">
        <v>45068</v>
      </c>
      <c r="B20" s="13" t="str">
        <f>B16</f>
        <v>C2</v>
      </c>
      <c r="C20" s="14"/>
      <c r="D20" s="14" t="str">
        <f>B14</f>
        <v>A2</v>
      </c>
      <c r="E20" s="15"/>
      <c r="F20" s="13" t="str">
        <f>D16</f>
        <v>C1</v>
      </c>
      <c r="G20" s="14"/>
      <c r="H20" s="14" t="str">
        <f>D14</f>
        <v>B2</v>
      </c>
      <c r="I20" s="16"/>
    </row>
    <row r="21" spans="1:9">
      <c r="A21" s="19">
        <v>45069</v>
      </c>
      <c r="B21" s="13" t="str">
        <f>B15</f>
        <v>B1</v>
      </c>
      <c r="C21" s="14"/>
      <c r="D21" s="14" t="str">
        <f>B16</f>
        <v>C2</v>
      </c>
      <c r="E21" s="14"/>
      <c r="F21" s="13" t="str">
        <f>D15</f>
        <v>A1</v>
      </c>
      <c r="G21" s="14"/>
      <c r="H21" s="14" t="str">
        <f>D16</f>
        <v>C1</v>
      </c>
      <c r="I21" s="16"/>
    </row>
    <row r="22" spans="1:9">
      <c r="A22" s="11"/>
      <c r="B22" s="17"/>
      <c r="C22" s="17"/>
      <c r="D22" s="17"/>
      <c r="E22" s="17"/>
      <c r="F22" s="17"/>
      <c r="G22" s="17"/>
      <c r="H22" s="17"/>
      <c r="I22" s="18"/>
    </row>
    <row r="23" spans="1:9">
      <c r="A23" s="8" t="s">
        <v>2</v>
      </c>
      <c r="B23" s="8" t="s">
        <v>3</v>
      </c>
      <c r="C23" s="8" t="s">
        <v>12</v>
      </c>
    </row>
    <row r="24" spans="1:9">
      <c r="A24" s="20">
        <v>45070</v>
      </c>
      <c r="B24" s="7" t="s">
        <v>14</v>
      </c>
      <c r="C24" s="7" t="s">
        <v>15</v>
      </c>
      <c r="E24" t="s">
        <v>26</v>
      </c>
    </row>
    <row r="25" spans="1:9">
      <c r="A25" s="11"/>
      <c r="B25" s="12"/>
      <c r="C25" s="12"/>
    </row>
    <row r="26" spans="1:9">
      <c r="A26" s="8" t="s">
        <v>2</v>
      </c>
      <c r="B26" s="8" t="s">
        <v>3</v>
      </c>
      <c r="C26" s="8" t="s">
        <v>12</v>
      </c>
    </row>
    <row r="27" spans="1:9">
      <c r="A27" s="20">
        <v>45071</v>
      </c>
      <c r="B27" s="24" t="s">
        <v>16</v>
      </c>
      <c r="C27" s="25"/>
    </row>
  </sheetData>
  <mergeCells count="20">
    <mergeCell ref="D16:E16"/>
    <mergeCell ref="B2:C2"/>
    <mergeCell ref="E2:F2"/>
    <mergeCell ref="H2:I2"/>
    <mergeCell ref="F18:I18"/>
    <mergeCell ref="B27:C27"/>
    <mergeCell ref="J8:K8"/>
    <mergeCell ref="B18:E18"/>
    <mergeCell ref="A1:I1"/>
    <mergeCell ref="B16:C16"/>
    <mergeCell ref="B8:C8"/>
    <mergeCell ref="D8:E8"/>
    <mergeCell ref="F8:G8"/>
    <mergeCell ref="H8:I8"/>
    <mergeCell ref="B13:C13"/>
    <mergeCell ref="D13:E13"/>
    <mergeCell ref="B14:C14"/>
    <mergeCell ref="D14:E14"/>
    <mergeCell ref="B15:C15"/>
    <mergeCell ref="D15:E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90532</dc:creator>
  <cp:lastModifiedBy>Sedat.GOKBULUT</cp:lastModifiedBy>
  <cp:lastPrinted>2022-11-08T08:00:44Z</cp:lastPrinted>
  <dcterms:created xsi:type="dcterms:W3CDTF">2021-11-15T14:32:04Z</dcterms:created>
  <dcterms:modified xsi:type="dcterms:W3CDTF">2023-03-06T11:03:19Z</dcterms:modified>
</cp:coreProperties>
</file>